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'Лист1'!$A$1:$R$9</definedName>
  </definedNames>
  <calcPr fullCalcOnLoad="1"/>
</workbook>
</file>

<file path=xl/sharedStrings.xml><?xml version="1.0" encoding="utf-8"?>
<sst xmlns="http://schemas.openxmlformats.org/spreadsheetml/2006/main" count="26" uniqueCount="21">
  <si>
    <t>Опис виконаних у поточному році робіт</t>
  </si>
  <si>
    <t xml:space="preserve">інші джерела </t>
  </si>
  <si>
    <t>Підрядна організація</t>
  </si>
  <si>
    <t xml:space="preserve">Всього
</t>
  </si>
  <si>
    <t xml:space="preserve">кошти місцевих бюджетів
</t>
  </si>
  <si>
    <t>Назва та місцезнаходження об'єкта, характер робіт</t>
  </si>
  <si>
    <t>інші джерела</t>
  </si>
  <si>
    <t xml:space="preserve">Всього </t>
  </si>
  <si>
    <t>Передбачено</t>
  </si>
  <si>
    <t>№ з/п</t>
  </si>
  <si>
    <t>Договір з підрядною організацією (дата і на яку суму)</t>
  </si>
  <si>
    <t>Інформація щодо тендерних закупівель</t>
  </si>
  <si>
    <t>Профінансовано</t>
  </si>
  <si>
    <t>Касові видатки</t>
  </si>
  <si>
    <t>місцеві бюджети</t>
  </si>
  <si>
    <t>Закупівля комп’ютерного, технічного обладнання та оргтехніки для Устянської ЗОШ I—II ст. Миколаївського району Львівської області</t>
  </si>
  <si>
    <t>субвенція соц-ек</t>
  </si>
  <si>
    <t>№ Т/М-000176 від 02.10.2017р.</t>
  </si>
  <si>
    <t>ФОП Суховерський А.І.</t>
  </si>
  <si>
    <r>
      <t>Закуплено 4 комп</t>
    </r>
    <r>
      <rPr>
        <sz val="8"/>
        <rFont val="Arial Cyr"/>
        <family val="0"/>
      </rPr>
      <t>’</t>
    </r>
    <r>
      <rPr>
        <sz val="8"/>
        <rFont val="Times New Roman"/>
        <family val="1"/>
      </rPr>
      <t>ютери в зборі</t>
    </r>
  </si>
  <si>
    <t>Субвенція окремих територій  додаток 4  станом на 06.11. 2017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</si>
</sst>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.00&quot;₴&quot;_-;\-* #,##0.00&quot;₴&quot;_-;_-* &quot;-&quot;??&quot;₴&quot;_-;_-@_-"/>
    <numFmt numFmtId="173" formatCode="_-* #,##0&quot;₴&quot;_-;\-* #,##0&quot;₴&quot;_-;_-* &quot;-&quot;&quot;₴&quot;_-;_-@_-"/>
    <numFmt numFmtId="174" formatCode="_-* #,##0.00\ _р_._-;\-* #,##0.00\ _р_._-;_-* &quot;-&quot;??\ _р_._-;_-@_-"/>
    <numFmt numFmtId="175" formatCode="_-* #,##0.00_₴_-;\-* #,##0.00_₴_-;_-* &quot;-&quot;??_₴_-;_-@_-"/>
    <numFmt numFmtId="176" formatCode="_-* #,##0_₴_-;\-* #,##0_₴_-;_-* &quot;-&quot;_₴_-;_-@_-"/>
    <numFmt numFmtId="177" formatCode="#,##0.000"/>
    <numFmt numFmtId="178" formatCode="#,##0.0"/>
    <numFmt numFmtId="179" formatCode="0.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2"/>
      <name val="UkrainianPragmat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Arial Cyr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8" borderId="0" applyNumberFormat="0" applyBorder="0" applyAlignment="0" applyProtection="0"/>
    <xf numFmtId="0" fontId="28" fillId="20" borderId="0" applyNumberFormat="0" applyBorder="0" applyAlignment="0" applyProtection="0"/>
    <xf numFmtId="0" fontId="1" fillId="14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9" fillId="25" borderId="0" applyNumberFormat="0" applyBorder="0" applyAlignment="0" applyProtection="0"/>
    <xf numFmtId="0" fontId="2" fillId="16" borderId="0" applyNumberFormat="0" applyBorder="0" applyAlignment="0" applyProtection="0"/>
    <xf numFmtId="0" fontId="29" fillId="26" borderId="0" applyNumberFormat="0" applyBorder="0" applyAlignment="0" applyProtection="0"/>
    <xf numFmtId="0" fontId="2" fillId="18" borderId="0" applyNumberFormat="0" applyBorder="0" applyAlignment="0" applyProtection="0"/>
    <xf numFmtId="0" fontId="29" fillId="27" borderId="0" applyNumberFormat="0" applyBorder="0" applyAlignment="0" applyProtection="0"/>
    <xf numFmtId="0" fontId="2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30" borderId="0" applyNumberFormat="0" applyBorder="0" applyAlignment="0" applyProtection="0"/>
    <xf numFmtId="0" fontId="29" fillId="31" borderId="0" applyNumberFormat="0" applyBorder="0" applyAlignment="0" applyProtection="0"/>
    <xf numFmtId="0" fontId="2" fillId="32" borderId="0" applyNumberFormat="0" applyBorder="0" applyAlignment="0" applyProtection="0"/>
    <xf numFmtId="0" fontId="29" fillId="33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1" fillId="0" borderId="6" applyNumberFormat="0" applyFill="0" applyAlignment="0" applyProtection="0"/>
    <xf numFmtId="0" fontId="12" fillId="39" borderId="7" applyNumberFormat="0" applyAlignment="0" applyProtection="0"/>
    <xf numFmtId="0" fontId="13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74" fontId="2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21">
    <xf numFmtId="0" fontId="0" fillId="0" borderId="0" xfId="0" applyAlignment="1">
      <alignment/>
    </xf>
    <xf numFmtId="0" fontId="26" fillId="0" borderId="10" xfId="81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/>
    </xf>
    <xf numFmtId="0" fontId="25" fillId="0" borderId="10" xfId="8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26" fillId="40" borderId="10" xfId="81" applyFont="1" applyFill="1" applyBorder="1" applyAlignment="1">
      <alignment horizontal="center" vertical="center" wrapText="1"/>
      <protection/>
    </xf>
    <xf numFmtId="0" fontId="27" fillId="40" borderId="10" xfId="81" applyFont="1" applyFill="1" applyBorder="1" applyAlignment="1">
      <alignment horizontal="center" vertical="center" wrapText="1"/>
      <protection/>
    </xf>
    <xf numFmtId="179" fontId="27" fillId="40" borderId="10" xfId="88" applyNumberFormat="1" applyFont="1" applyFill="1" applyBorder="1" applyAlignment="1">
      <alignment horizontal="center" vertical="center" wrapText="1"/>
      <protection/>
    </xf>
    <xf numFmtId="178" fontId="26" fillId="40" borderId="10" xfId="81" applyNumberFormat="1" applyFont="1" applyFill="1" applyBorder="1" applyAlignment="1">
      <alignment horizontal="center" vertical="center" wrapText="1"/>
      <protection/>
    </xf>
    <xf numFmtId="177" fontId="27" fillId="40" borderId="10" xfId="81" applyNumberFormat="1" applyFont="1" applyFill="1" applyBorder="1" applyAlignment="1">
      <alignment horizontal="center" vertical="center" wrapText="1"/>
      <protection/>
    </xf>
    <xf numFmtId="177" fontId="27" fillId="40" borderId="10" xfId="81" applyNumberFormat="1" applyFont="1" applyFill="1" applyBorder="1" applyAlignment="1">
      <alignment horizontal="center" vertical="center"/>
      <protection/>
    </xf>
    <xf numFmtId="0" fontId="26" fillId="16" borderId="11" xfId="81" applyFont="1" applyFill="1" applyBorder="1" applyAlignment="1">
      <alignment horizontal="center" vertical="center"/>
      <protection/>
    </xf>
    <xf numFmtId="0" fontId="27" fillId="40" borderId="12" xfId="81" applyFont="1" applyFill="1" applyBorder="1" applyAlignment="1">
      <alignment horizontal="center" vertical="center" wrapText="1"/>
      <protection/>
    </xf>
    <xf numFmtId="0" fontId="25" fillId="0" borderId="10" xfId="81" applyFont="1" applyFill="1" applyBorder="1" applyAlignment="1">
      <alignment horizontal="center" vertical="center" wrapText="1"/>
      <protection/>
    </xf>
    <xf numFmtId="0" fontId="26" fillId="0" borderId="13" xfId="81" applyFont="1" applyFill="1" applyBorder="1" applyAlignment="1">
      <alignment horizontal="center" vertical="center" wrapText="1"/>
      <protection/>
    </xf>
    <xf numFmtId="0" fontId="26" fillId="0" borderId="14" xfId="81" applyFont="1" applyFill="1" applyBorder="1" applyAlignment="1">
      <alignment horizontal="center" vertical="center" wrapText="1"/>
      <protection/>
    </xf>
    <xf numFmtId="0" fontId="26" fillId="0" borderId="15" xfId="81" applyFont="1" applyFill="1" applyBorder="1" applyAlignment="1">
      <alignment horizontal="center" vertical="center" wrapText="1"/>
      <protection/>
    </xf>
    <xf numFmtId="0" fontId="25" fillId="0" borderId="16" xfId="81" applyFont="1" applyFill="1" applyBorder="1" applyAlignment="1">
      <alignment horizontal="center" vertical="center" wrapText="1"/>
      <protection/>
    </xf>
    <xf numFmtId="0" fontId="25" fillId="0" borderId="17" xfId="81" applyFont="1" applyFill="1" applyBorder="1" applyAlignment="1">
      <alignment horizontal="center" vertical="center" wrapText="1"/>
      <protection/>
    </xf>
    <xf numFmtId="0" fontId="25" fillId="0" borderId="18" xfId="81" applyFont="1" applyFill="1" applyBorder="1" applyAlignment="1">
      <alignment horizontal="center" vertical="center" wrapText="1"/>
      <protection/>
    </xf>
    <xf numFmtId="0" fontId="26" fillId="0" borderId="10" xfId="81" applyFont="1" applyFill="1" applyBorder="1" applyAlignment="1">
      <alignment horizontal="center" vertical="center" wrapText="1"/>
      <protection/>
    </xf>
  </cellXfs>
  <cellStyles count="8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Excel Built-in Normal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Hyperlink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Звичайний 2" xfId="69"/>
    <cellStyle name="Звичайний 2 2" xfId="70"/>
    <cellStyle name="Звичайний_Додаток_2_2013" xfId="71"/>
    <cellStyle name="Итог" xfId="72"/>
    <cellStyle name="Контрольная ячейка" xfId="73"/>
    <cellStyle name="Название" xfId="74"/>
    <cellStyle name="Нейтральный" xfId="75"/>
    <cellStyle name="Обычный 2" xfId="76"/>
    <cellStyle name="Обычный 3" xfId="77"/>
    <cellStyle name="Обычный 3 2" xfId="78"/>
    <cellStyle name="Обычный 3 5" xfId="79"/>
    <cellStyle name="Обычный 4" xfId="80"/>
    <cellStyle name="Обычный_Лист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_бюджет 1998 по клас.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33"/>
  <sheetViews>
    <sheetView tabSelected="1" view="pageBreakPreview" zoomScaleSheetLayoutView="100" zoomScalePageLayoutView="0" workbookViewId="0" topLeftCell="A1">
      <selection activeCell="A10" sqref="A10:R76"/>
    </sheetView>
  </sheetViews>
  <sheetFormatPr defaultColWidth="9.00390625" defaultRowHeight="12.75"/>
  <cols>
    <col min="1" max="1" width="2.75390625" style="0" customWidth="1"/>
    <col min="2" max="2" width="3.25390625" style="0" customWidth="1"/>
    <col min="3" max="3" width="30.375" style="0" customWidth="1"/>
    <col min="4" max="4" width="12.125" style="0" customWidth="1"/>
    <col min="5" max="5" width="5.875" style="0" customWidth="1"/>
    <col min="6" max="6" width="6.75390625" style="0" customWidth="1"/>
    <col min="7" max="7" width="6.25390625" style="0" customWidth="1"/>
    <col min="8" max="8" width="5.125" style="0" customWidth="1"/>
    <col min="9" max="9" width="13.00390625" style="0" customWidth="1"/>
    <col min="10" max="10" width="6.75390625" style="0" customWidth="1"/>
    <col min="11" max="11" width="6.375" style="0" customWidth="1"/>
    <col min="12" max="12" width="6.625" style="0" customWidth="1"/>
    <col min="13" max="13" width="5.625" style="0" customWidth="1"/>
    <col min="14" max="14" width="6.25390625" style="0" customWidth="1"/>
    <col min="15" max="16" width="7.25390625" style="0" customWidth="1"/>
    <col min="17" max="17" width="4.875" style="0" customWidth="1"/>
    <col min="18" max="18" width="9.75390625" style="0" customWidth="1"/>
  </cols>
  <sheetData>
    <row r="1" ht="6" customHeight="1"/>
    <row r="2" spans="2:18" ht="16.5" customHeight="1">
      <c r="B2" s="13" t="s">
        <v>9</v>
      </c>
      <c r="C2" s="13" t="s">
        <v>5</v>
      </c>
      <c r="D2" s="13" t="s">
        <v>2</v>
      </c>
      <c r="E2" s="13" t="s">
        <v>8</v>
      </c>
      <c r="F2" s="13"/>
      <c r="G2" s="13"/>
      <c r="H2" s="13"/>
      <c r="I2" s="1" t="s">
        <v>11</v>
      </c>
      <c r="J2" s="13" t="s">
        <v>12</v>
      </c>
      <c r="K2" s="13"/>
      <c r="L2" s="13"/>
      <c r="M2" s="13"/>
      <c r="N2" s="13" t="s">
        <v>13</v>
      </c>
      <c r="O2" s="13"/>
      <c r="P2" s="13"/>
      <c r="Q2" s="13"/>
      <c r="R2" s="14" t="s">
        <v>0</v>
      </c>
    </row>
    <row r="3" spans="2:18" ht="19.5" customHeight="1">
      <c r="B3" s="13"/>
      <c r="C3" s="13"/>
      <c r="D3" s="13"/>
      <c r="E3" s="13" t="s">
        <v>3</v>
      </c>
      <c r="F3" s="13" t="s">
        <v>16</v>
      </c>
      <c r="G3" s="13" t="s">
        <v>4</v>
      </c>
      <c r="H3" s="13" t="s">
        <v>1</v>
      </c>
      <c r="I3" s="20" t="s">
        <v>10</v>
      </c>
      <c r="J3" s="13" t="s">
        <v>7</v>
      </c>
      <c r="K3" s="13" t="s">
        <v>16</v>
      </c>
      <c r="L3" s="13" t="s">
        <v>14</v>
      </c>
      <c r="M3" s="13" t="s">
        <v>6</v>
      </c>
      <c r="N3" s="13" t="s">
        <v>7</v>
      </c>
      <c r="O3" s="13" t="s">
        <v>16</v>
      </c>
      <c r="P3" s="13" t="s">
        <v>14</v>
      </c>
      <c r="Q3" s="13" t="s">
        <v>6</v>
      </c>
      <c r="R3" s="15"/>
    </row>
    <row r="4" spans="2:18" ht="45" customHeight="1">
      <c r="B4" s="13"/>
      <c r="C4" s="13"/>
      <c r="D4" s="13"/>
      <c r="E4" s="13"/>
      <c r="F4" s="13"/>
      <c r="G4" s="13"/>
      <c r="H4" s="13"/>
      <c r="I4" s="20"/>
      <c r="J4" s="13"/>
      <c r="K4" s="13"/>
      <c r="L4" s="13"/>
      <c r="M4" s="13"/>
      <c r="N4" s="13"/>
      <c r="O4" s="13"/>
      <c r="P4" s="13"/>
      <c r="Q4" s="13"/>
      <c r="R4" s="16"/>
    </row>
    <row r="5" spans="2:18" s="4" customFormat="1" ht="11.25">
      <c r="B5" s="3">
        <v>1</v>
      </c>
      <c r="C5" s="3">
        <v>5</v>
      </c>
      <c r="D5" s="3">
        <v>11</v>
      </c>
      <c r="E5" s="3">
        <v>16</v>
      </c>
      <c r="F5" s="3">
        <v>17</v>
      </c>
      <c r="G5" s="3">
        <v>18</v>
      </c>
      <c r="H5" s="3">
        <v>19</v>
      </c>
      <c r="I5" s="3">
        <v>20</v>
      </c>
      <c r="J5" s="3">
        <v>24</v>
      </c>
      <c r="K5" s="3">
        <v>25</v>
      </c>
      <c r="L5" s="3">
        <v>26</v>
      </c>
      <c r="M5" s="3">
        <v>27</v>
      </c>
      <c r="N5" s="3">
        <v>28</v>
      </c>
      <c r="O5" s="3">
        <v>29</v>
      </c>
      <c r="P5" s="3">
        <v>30</v>
      </c>
      <c r="Q5" s="3">
        <v>31</v>
      </c>
      <c r="R5" s="3">
        <v>34</v>
      </c>
    </row>
    <row r="6" spans="2:18" s="4" customFormat="1" ht="11.25">
      <c r="B6" s="3"/>
      <c r="C6" s="17" t="s">
        <v>20</v>
      </c>
      <c r="D6" s="18"/>
      <c r="E6" s="19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="4" customFormat="1" ht="21.75" customHeight="1"/>
    <row r="8" spans="1:18" s="4" customFormat="1" ht="54.75" customHeight="1">
      <c r="A8" s="4">
        <v>1</v>
      </c>
      <c r="B8" s="11"/>
      <c r="C8" s="5" t="s">
        <v>15</v>
      </c>
      <c r="D8" s="6" t="s">
        <v>18</v>
      </c>
      <c r="E8" s="8">
        <f>SUM(F8:H8)</f>
        <v>41.2</v>
      </c>
      <c r="F8" s="8">
        <v>40</v>
      </c>
      <c r="G8" s="10">
        <v>1.2</v>
      </c>
      <c r="H8" s="10"/>
      <c r="I8" s="7" t="s">
        <v>17</v>
      </c>
      <c r="J8" s="9">
        <f>SUM(K8:M8)</f>
        <v>41.2</v>
      </c>
      <c r="K8" s="10">
        <v>40</v>
      </c>
      <c r="L8" s="10">
        <v>1.2</v>
      </c>
      <c r="M8" s="10"/>
      <c r="N8" s="9">
        <f>SUM(O8:Q8)</f>
        <v>41.2</v>
      </c>
      <c r="O8" s="10">
        <v>40</v>
      </c>
      <c r="P8" s="10">
        <v>1.2</v>
      </c>
      <c r="Q8" s="10"/>
      <c r="R8" s="12" t="s">
        <v>19</v>
      </c>
    </row>
    <row r="9" s="4" customFormat="1" ht="48" customHeight="1">
      <c r="A9" s="4">
        <v>2</v>
      </c>
    </row>
    <row r="10" s="4" customFormat="1" ht="51" customHeight="1"/>
    <row r="11" s="4" customFormat="1" ht="38.25" customHeight="1"/>
    <row r="12" s="4" customFormat="1" ht="43.5" customHeight="1"/>
    <row r="13" s="4" customFormat="1" ht="61.5" customHeight="1"/>
    <row r="14" s="4" customFormat="1" ht="45" customHeight="1"/>
    <row r="15" s="4" customFormat="1" ht="77.25" customHeight="1"/>
    <row r="16" s="4" customFormat="1" ht="49.5" customHeight="1"/>
    <row r="17" s="4" customFormat="1" ht="67.5" customHeight="1"/>
    <row r="18" s="4" customFormat="1" ht="51.75" customHeight="1"/>
    <row r="19" s="4" customFormat="1" ht="51.75" customHeight="1"/>
    <row r="20" s="4" customFormat="1" ht="69" customHeight="1"/>
    <row r="21" s="4" customFormat="1" ht="81" customHeight="1"/>
    <row r="22" s="4" customFormat="1" ht="48" customHeight="1"/>
    <row r="23" s="4" customFormat="1" ht="44.25" customHeight="1"/>
    <row r="24" s="4" customFormat="1" ht="60.75" customHeight="1"/>
    <row r="25" s="4" customFormat="1" ht="56.25" customHeight="1"/>
    <row r="26" s="4" customFormat="1" ht="58.5" customHeight="1"/>
    <row r="27" s="4" customFormat="1" ht="39" customHeight="1"/>
    <row r="28" s="4" customFormat="1" ht="54.75" customHeight="1"/>
    <row r="29" s="4" customFormat="1" ht="48.75" customHeight="1"/>
    <row r="30" s="4" customFormat="1" ht="54" customHeight="1"/>
    <row r="31" s="4" customFormat="1" ht="71.25" customHeight="1"/>
    <row r="32" s="4" customFormat="1" ht="40.5" customHeight="1"/>
    <row r="33" s="4" customFormat="1" ht="45" customHeight="1"/>
    <row r="34" s="4" customFormat="1" ht="37.5" customHeight="1"/>
    <row r="35" s="4" customFormat="1" ht="79.5" customHeight="1"/>
    <row r="36" s="4" customFormat="1" ht="43.5" customHeight="1"/>
    <row r="37" s="4" customFormat="1" ht="45" customHeight="1"/>
    <row r="38" s="4" customFormat="1" ht="45.75" customHeight="1"/>
    <row r="39" s="4" customFormat="1" ht="11.25"/>
    <row r="40" s="4" customFormat="1" ht="42.75" customHeight="1"/>
    <row r="41" s="4" customFormat="1" ht="70.5" customHeight="1"/>
    <row r="42" s="4" customFormat="1" ht="59.25" customHeight="1"/>
    <row r="43" s="4" customFormat="1" ht="102" customHeight="1"/>
    <row r="44" s="4" customFormat="1" ht="51.75" customHeight="1"/>
    <row r="45" s="4" customFormat="1" ht="60" customHeight="1"/>
    <row r="46" s="4" customFormat="1" ht="51.75" customHeight="1"/>
    <row r="47" s="4" customFormat="1" ht="51" customHeight="1"/>
    <row r="48" s="4" customFormat="1" ht="54.75" customHeight="1"/>
    <row r="49" s="4" customFormat="1" ht="11.25"/>
    <row r="50" s="4" customFormat="1" ht="11.25"/>
    <row r="51" s="4" customFormat="1" ht="11.25"/>
    <row r="52" s="4" customFormat="1" ht="11.25"/>
    <row r="53" s="4" customFormat="1" ht="11.25"/>
    <row r="54" s="4" customFormat="1" ht="11.25"/>
    <row r="55" s="4" customFormat="1" ht="11.25"/>
    <row r="56" s="4" customFormat="1" ht="11.25"/>
    <row r="57" s="4" customFormat="1" ht="11.25"/>
    <row r="58" s="4" customFormat="1" ht="11.25"/>
    <row r="59" s="4" customFormat="1" ht="11.25"/>
    <row r="60" s="4" customFormat="1" ht="11.25"/>
    <row r="61" s="4" customFormat="1" ht="11.25"/>
    <row r="62" s="4" customFormat="1" ht="11.25"/>
    <row r="63" s="4" customFormat="1" ht="11.25"/>
    <row r="64" s="4" customFormat="1" ht="11.25"/>
    <row r="65" s="4" customFormat="1" ht="11.25"/>
    <row r="66" s="4" customFormat="1" ht="11.25"/>
    <row r="67" s="4" customFormat="1" ht="11.25"/>
    <row r="68" s="4" customFormat="1" ht="11.25"/>
    <row r="69" s="4" customFormat="1" ht="11.25"/>
    <row r="70" s="4" customFormat="1" ht="11.25"/>
    <row r="71" s="4" customFormat="1" ht="11.25"/>
    <row r="72" s="4" customFormat="1" ht="11.25"/>
    <row r="73" s="4" customFormat="1" ht="11.25"/>
    <row r="74" s="4" customFormat="1" ht="11.25"/>
    <row r="75" s="4" customFormat="1" ht="11.25"/>
    <row r="76" s="4" customFormat="1" ht="11.25"/>
    <row r="77" spans="2:18" s="4" customFormat="1" ht="14.25">
      <c r="B77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2:18" s="4" customFormat="1" ht="14.25">
      <c r="B78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2:18" s="4" customFormat="1" ht="14.25">
      <c r="B79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2:18" s="4" customFormat="1" ht="14.25">
      <c r="B80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2:18" s="4" customFormat="1" ht="14.25">
      <c r="B8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2:18" s="4" customFormat="1" ht="14.25">
      <c r="B8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2:18" s="4" customFormat="1" ht="14.25">
      <c r="B83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2:18" s="4" customFormat="1" ht="14.25">
      <c r="B84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2:18" s="4" customFormat="1" ht="14.25">
      <c r="B85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2:18" s="4" customFormat="1" ht="14.25">
      <c r="B86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2:18" s="4" customFormat="1" ht="14.25">
      <c r="B87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2:18" s="4" customFormat="1" ht="14.25">
      <c r="B88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2:18" s="4" customFormat="1" ht="14.25">
      <c r="B8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2:18" s="4" customFormat="1" ht="14.25">
      <c r="B90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2:18" s="4" customFormat="1" ht="14.25">
      <c r="B9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2:18" s="4" customFormat="1" ht="14.25">
      <c r="B9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2:18" s="4" customFormat="1" ht="14.25">
      <c r="B93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2:18" s="4" customFormat="1" ht="14.25">
      <c r="B94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2:18" s="4" customFormat="1" ht="14.25">
      <c r="B95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2:18" s="4" customFormat="1" ht="14.25">
      <c r="B96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2:18" s="4" customFormat="1" ht="14.25">
      <c r="B97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2:18" s="4" customFormat="1" ht="14.25">
      <c r="B98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2:18" s="4" customFormat="1" ht="14.25">
      <c r="B99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2:18" s="4" customFormat="1" ht="14.25">
      <c r="B100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2:18" s="4" customFormat="1" ht="14.25">
      <c r="B10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2:18" s="4" customFormat="1" ht="14.25">
      <c r="B10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2:18" s="4" customFormat="1" ht="14.25">
      <c r="B103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2:18" s="4" customFormat="1" ht="14.25">
      <c r="B10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2:18" s="4" customFormat="1" ht="14.25">
      <c r="B105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2:18" s="4" customFormat="1" ht="14.25">
      <c r="B106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2:18" s="4" customFormat="1" ht="14.25">
      <c r="B107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2:18" s="4" customFormat="1" ht="14.25">
      <c r="B108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2:18" s="4" customFormat="1" ht="14.25">
      <c r="B109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2:18" s="4" customFormat="1" ht="14.25">
      <c r="B110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2:18" s="4" customFormat="1" ht="14.25">
      <c r="B11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3:18" ht="14.2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3:18" ht="14.2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3:18" ht="14.2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3:18" ht="14.2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3:18" ht="14.2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3:18" ht="14.2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3:18" ht="14.2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3:18" ht="14.2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3:18" ht="14.2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3:18" ht="14.2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3:18" ht="14.2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3:18" ht="14.2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3:18" ht="14.2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3:18" ht="14.2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3:18" ht="14.2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3:18" ht="14.2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3:18" ht="14.2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3:18" ht="14.2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3:18" ht="14.2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3:18" ht="14.2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3:18" ht="14.2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3:18" ht="14.2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</sheetData>
  <sheetProtection/>
  <mergeCells count="21">
    <mergeCell ref="M3:M4"/>
    <mergeCell ref="Q3:Q4"/>
    <mergeCell ref="N3:N4"/>
    <mergeCell ref="R2:R4"/>
    <mergeCell ref="N2:Q2"/>
    <mergeCell ref="P3:P4"/>
    <mergeCell ref="C6:E6"/>
    <mergeCell ref="O3:O4"/>
    <mergeCell ref="K3:K4"/>
    <mergeCell ref="H3:H4"/>
    <mergeCell ref="I3:I4"/>
    <mergeCell ref="B2:B4"/>
    <mergeCell ref="C2:C4"/>
    <mergeCell ref="D2:D4"/>
    <mergeCell ref="E2:H2"/>
    <mergeCell ref="E3:E4"/>
    <mergeCell ref="J2:M2"/>
    <mergeCell ref="J3:J4"/>
    <mergeCell ref="F3:F4"/>
    <mergeCell ref="L3:L4"/>
    <mergeCell ref="G3:G4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Osvita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Користувач Windows</cp:lastModifiedBy>
  <cp:lastPrinted>2017-10-31T13:16:42Z</cp:lastPrinted>
  <dcterms:created xsi:type="dcterms:W3CDTF">2017-09-11T06:28:52Z</dcterms:created>
  <dcterms:modified xsi:type="dcterms:W3CDTF">2017-11-27T09:25:35Z</dcterms:modified>
  <cp:category/>
  <cp:version/>
  <cp:contentType/>
  <cp:contentStatus/>
</cp:coreProperties>
</file>